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<sst xmlns="http://schemas.openxmlformats.org/spreadsheetml/2006/main" count="178" uniqueCount="98">
  <si>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</si>
  <si>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</si>
  <si>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</si>
  <si>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</si>
  <si>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</si>
  <si>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</si>
  <si>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</si>
  <si>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</si>
  <si>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</si>
  <si>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</si>
  <si>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</si>
  <si>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</si>
  <si>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</si>
  <si>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</si>
  <si>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</si>
  <si>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</si>
  <si>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</si>
  <si>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</si>
  <si>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</si>
  <si>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</si>
  <si>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</si>
  <si>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</si>
  <si>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</si>
  <si>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</si>
  <si>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</si>
  <si>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</si>
  <si>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向上网飞（海南）影业有限公司</t>
  </si>
  <si>
    <t>法人及非法人组织</t>
  </si>
  <si>
    <t>91460000MA5TT15M5E</t>
  </si>
  <si>
    <t>冯博</t>
  </si>
  <si>
    <t>关于准予行政许可的批复</t>
  </si>
  <si>
    <t>〔2023〕G0027</t>
  </si>
  <si>
    <t>普通</t>
  </si>
  <si>
    <t>广播电视节目制作经营许可证</t>
  </si>
  <si>
    <t>（琼）字第00557号</t>
  </si>
  <si>
    <t>广播电视节目制作经营单位变更审批</t>
  </si>
  <si>
    <t>海口市旅游和文化广电体育局</t>
  </si>
  <si>
    <t>11460100MB1864345L</t>
  </si>
  <si>
    <t>1</t>
  </si>
  <si>
    <t>海南德辉源艺术品拍卖有限公司</t>
  </si>
  <si>
    <t>91460000MACG4FDM9L</t>
  </si>
  <si>
    <t>乔明炎</t>
  </si>
  <si>
    <t>文物拍卖许可证</t>
  </si>
  <si>
    <r>
      <t>琼文物拍字【</t>
    </r>
    <r>
      <rPr>
        <sz val="10"/>
        <color indexed="10"/>
        <rFont val="Arial"/>
        <family val="2"/>
      </rPr>
      <t>2023</t>
    </r>
    <r>
      <rPr>
        <sz val="10"/>
        <color indexed="10"/>
        <rFont val="宋体"/>
        <family val="0"/>
      </rPr>
      <t>】第（</t>
    </r>
    <r>
      <rPr>
        <sz val="10"/>
        <color indexed="10"/>
        <rFont val="Arial"/>
        <family val="2"/>
      </rPr>
      <t>005</t>
    </r>
    <r>
      <rPr>
        <sz val="10"/>
        <color indexed="10"/>
        <rFont val="宋体"/>
        <family val="0"/>
      </rPr>
      <t>）号</t>
    </r>
  </si>
  <si>
    <t>拍卖企业经营文物拍卖许可</t>
  </si>
  <si>
    <t>海南新游记国际旅行社有限公司</t>
  </si>
  <si>
    <t>91460000MAD2CYXHXM</t>
  </si>
  <si>
    <t>金文滨</t>
  </si>
  <si>
    <t>海口市旅游和文化广电体育局关于海南新游记国际旅行社有限公司的批复</t>
  </si>
  <si>
    <t>海旅文审批〔2023〕L00051号</t>
  </si>
  <si>
    <t>旅行社业务经营许可证</t>
  </si>
  <si>
    <t>L-HAN-100951</t>
  </si>
  <si>
    <t>旅行社设立审批</t>
  </si>
  <si>
    <t>秀员科技（海南）有限公司</t>
  </si>
  <si>
    <t>91460106MACX2K880R</t>
  </si>
  <si>
    <t>付北方</t>
  </si>
  <si>
    <t>网络文化经营许可证</t>
  </si>
  <si>
    <t>琼网文〔2023〕5308-248号</t>
  </si>
  <si>
    <t>从事经营性互联网文化活动审批（设立）</t>
  </si>
  <si>
    <t>海南栉禄网络科技有限公司</t>
  </si>
  <si>
    <t>91460000MACLX2TK1H</t>
  </si>
  <si>
    <t>罗嘉麟</t>
  </si>
  <si>
    <t>琼网文〔2023〕5309-249号</t>
  </si>
  <si>
    <t>海口图娅传媒有限公司</t>
  </si>
  <si>
    <t>91469027MACWM03D3T</t>
  </si>
  <si>
    <t>萨仁图娅</t>
  </si>
  <si>
    <t>营业性演出许可证</t>
  </si>
  <si>
    <t>460100120105</t>
  </si>
  <si>
    <t>演出经纪机构设立</t>
  </si>
  <si>
    <t>海口卓昭乐文化传媒有限公司</t>
  </si>
  <si>
    <t>91460000MAD2PARU3D</t>
  </si>
  <si>
    <t>吴昭远</t>
  </si>
  <si>
    <t>460100120106</t>
  </si>
  <si>
    <t>海口市南亿星文化传媒有限公司</t>
  </si>
  <si>
    <t>91460000MABWY4G20Q</t>
  </si>
  <si>
    <t>王玉峰</t>
  </si>
  <si>
    <t>460100120107</t>
  </si>
  <si>
    <t>海南博盛影视文化艺术有限公司</t>
  </si>
  <si>
    <t>91460000760392780Y</t>
  </si>
  <si>
    <t>汪洋</t>
  </si>
  <si>
    <t>海口市营业性演出准予决定</t>
  </si>
  <si>
    <t>460100522023000162</t>
  </si>
  <si>
    <t>2023快手直播年度盛典</t>
  </si>
  <si>
    <t>海南高唐文化传播有限公司</t>
  </si>
  <si>
    <t>914600007425853273</t>
  </si>
  <si>
    <t>倪尧</t>
  </si>
  <si>
    <t>460100522023000163</t>
  </si>
  <si>
    <t>《2023-2024湖南卫视/芒果TV跨年晚会》变更</t>
  </si>
  <si>
    <t>海口海旅保利剧院管理有限公司</t>
  </si>
  <si>
    <t>91460107MA5TH0X64H</t>
  </si>
  <si>
    <t>郭保京</t>
  </si>
  <si>
    <t>460100522023000164</t>
  </si>
  <si>
    <t>《理想与超脱——林志杰钢琴独奏音乐会》</t>
  </si>
  <si>
    <t>广州乐腾演艺文化有限公司</t>
  </si>
  <si>
    <t>91440101MA5D0B163T</t>
  </si>
  <si>
    <t>李丽芬</t>
  </si>
  <si>
    <t>460100522023000165</t>
  </si>
  <si>
    <t>《张韶涵【寓言】巡回演唱会海口站》变更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</si>
</sst>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1"/>
      <name val="宋体"/>
      <family val="0"/>
    </font>
    <font>
      <b/>
      <sz val="12"/>
      <name val="宋体"/>
      <family val="0"/>
    </font>
    <font>
      <sz val="12"/>
      <name val="宋体"/>
      <family val="0"/>
    </font>
    <font>
      <sz val="14"/>
      <name val="宋体"/>
      <family val="0"/>
    </font>
    <font>
      <sz val="10"/>
      <color indexed="10"/>
      <name val="宋体"/>
      <family val="0"/>
    </font>
    <font>
      <sz val="11"/>
      <color indexed="10"/>
      <name val="宋体"/>
      <family val="0"/>
    </font>
    <font>
      <sz val="10"/>
      <color indexed="10"/>
      <name val="Arial"/>
      <family val="2"/>
    </font>
    <font>
      <sz val="11"/>
      <color indexed="9"/>
      <name val="宋体"/>
      <family val="0"/>
    </font>
    <font>
      <sz val="11"/>
      <color indexed="8"/>
      <name val="宋体"/>
      <family val="0"/>
    </font>
    <font>
      <b/>
      <sz val="11"/>
      <color indexed="8"/>
      <name val="宋体"/>
      <family val="0"/>
    </font>
    <font>
      <sz val="11"/>
      <color indexed="62"/>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color rgb="FFFF0000"/>
      <name val="宋体"/>
      <family val="0"/>
    </font>
    <font>
      <sz val="10"/>
      <color rgb="FFFF0000"/>
      <name val="Arial"/>
      <family val="2"/>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1">
    <xf numFmtId="0" fontId="0" fillId="0" borderId="0" xfId="0" applyAlignment="1">
      <alignment/>
    </xf>
    <xf numFmtId="0" fontId="1" fillId="0" borderId="0" xfId="0" applyFont="1" applyAlignment="1">
      <alignment horizontal="center"/>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0" fontId="3"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Border="1" applyAlignment="1">
      <alignment/>
    </xf>
    <xf numFmtId="0" fontId="46"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34" fillId="0" borderId="11" xfId="0" applyFont="1" applyFill="1" applyBorder="1" applyAlignment="1">
      <alignment horizontal="center" vertical="center" wrapText="1"/>
    </xf>
    <xf numFmtId="0" fontId="47" fillId="0" borderId="9" xfId="0" applyFont="1" applyBorder="1" applyAlignment="1">
      <alignment horizontal="center" vertical="center" wrapText="1"/>
    </xf>
    <xf numFmtId="0" fontId="34" fillId="0" borderId="9" xfId="0" applyFont="1" applyFill="1" applyBorder="1" applyAlignment="1">
      <alignment horizontal="center" vertical="center" wrapText="1"/>
    </xf>
    <xf numFmtId="49" fontId="47" fillId="0" borderId="9" xfId="0" applyNumberFormat="1" applyFont="1" applyBorder="1" applyAlignment="1">
      <alignment horizontal="center" vertical="center" wrapText="1"/>
    </xf>
    <xf numFmtId="0" fontId="0" fillId="0" borderId="9" xfId="0" applyBorder="1" applyAlignment="1">
      <alignment/>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34"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34" fillId="0" borderId="12" xfId="0" applyFont="1" applyFill="1" applyBorder="1" applyAlignment="1">
      <alignment horizontal="center" vertical="center" wrapText="1"/>
    </xf>
    <xf numFmtId="49" fontId="34" fillId="0" borderId="13" xfId="0" applyNumberFormat="1" applyFont="1" applyBorder="1" applyAlignment="1">
      <alignment horizontal="center" vertical="center" wrapText="1"/>
    </xf>
    <xf numFmtId="49" fontId="34"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49" fontId="1" fillId="0" borderId="0" xfId="0" applyNumberFormat="1" applyFont="1" applyAlignment="1">
      <alignment horizontal="center"/>
    </xf>
    <xf numFmtId="0" fontId="34" fillId="0" borderId="9" xfId="0" applyFont="1" applyFill="1" applyBorder="1" applyAlignment="1" quotePrefix="1">
      <alignment horizontal="center" vertical="center" wrapText="1"/>
    </xf>
    <xf numFmtId="0" fontId="34"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zoomScale="90" zoomScaleNormal="90" workbookViewId="0" topLeftCell="M1">
      <selection activeCell="V22" sqref="V22"/>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s>
  <sheetData>
    <row r="1" spans="1:26"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56.25">
      <c r="A2" s="5" t="s">
        <v>26</v>
      </c>
      <c r="B2" s="6" t="s">
        <v>27</v>
      </c>
      <c r="C2" s="7" t="s">
        <v>28</v>
      </c>
      <c r="D2" s="8"/>
      <c r="E2" s="8"/>
      <c r="F2" s="8"/>
      <c r="G2" s="8"/>
      <c r="H2" s="8"/>
      <c r="I2" s="22" t="s">
        <v>29</v>
      </c>
      <c r="J2" s="8"/>
      <c r="K2" s="8"/>
      <c r="L2" s="23" t="s">
        <v>30</v>
      </c>
      <c r="M2" s="6" t="s">
        <v>31</v>
      </c>
      <c r="N2" s="6" t="s">
        <v>32</v>
      </c>
      <c r="O2" s="6" t="s">
        <v>33</v>
      </c>
      <c r="P2" s="23" t="s">
        <v>34</v>
      </c>
      <c r="Q2" s="6" t="s">
        <v>35</v>
      </c>
      <c r="R2" s="33">
        <v>20231226</v>
      </c>
      <c r="S2" s="33">
        <v>20231226</v>
      </c>
      <c r="T2" s="34">
        <v>20250331</v>
      </c>
      <c r="U2" s="25" t="s">
        <v>36</v>
      </c>
      <c r="V2" s="25" t="s">
        <v>37</v>
      </c>
      <c r="W2" s="25" t="s">
        <v>38</v>
      </c>
      <c r="X2" s="25" t="s">
        <v>36</v>
      </c>
      <c r="Y2" s="25" t="s">
        <v>37</v>
      </c>
      <c r="Z2" s="38"/>
    </row>
    <row r="3" spans="1:25" ht="27">
      <c r="A3" s="9" t="s">
        <v>39</v>
      </c>
      <c r="B3" s="10" t="s">
        <v>27</v>
      </c>
      <c r="C3" s="11" t="s">
        <v>40</v>
      </c>
      <c r="D3" s="12"/>
      <c r="E3" s="12"/>
      <c r="F3" s="12"/>
      <c r="G3" s="12"/>
      <c r="H3" s="12"/>
      <c r="I3" s="9" t="s">
        <v>41</v>
      </c>
      <c r="J3" s="12"/>
      <c r="K3" s="12"/>
      <c r="L3" s="9" t="s">
        <v>42</v>
      </c>
      <c r="M3" s="9" t="s">
        <v>43</v>
      </c>
      <c r="N3" s="24" t="s">
        <v>32</v>
      </c>
      <c r="O3" s="9" t="s">
        <v>42</v>
      </c>
      <c r="P3" s="9" t="s">
        <v>43</v>
      </c>
      <c r="Q3" s="9" t="s">
        <v>44</v>
      </c>
      <c r="R3" s="12">
        <v>20231226</v>
      </c>
      <c r="S3" s="12">
        <v>20231226</v>
      </c>
      <c r="T3" s="12">
        <v>20331225</v>
      </c>
      <c r="U3" s="35" t="s">
        <v>36</v>
      </c>
      <c r="V3" s="35" t="s">
        <v>37</v>
      </c>
      <c r="W3" s="35">
        <v>1</v>
      </c>
      <c r="X3" s="35" t="s">
        <v>36</v>
      </c>
      <c r="Y3" s="35" t="s">
        <v>37</v>
      </c>
    </row>
    <row r="4" spans="1:25" ht="27">
      <c r="A4" s="13" t="s">
        <v>45</v>
      </c>
      <c r="B4" s="14" t="s">
        <v>27</v>
      </c>
      <c r="C4" s="15" t="s">
        <v>46</v>
      </c>
      <c r="D4" s="16"/>
      <c r="E4" s="16"/>
      <c r="F4" s="16"/>
      <c r="G4" s="16"/>
      <c r="H4" s="16"/>
      <c r="I4" s="13" t="s">
        <v>47</v>
      </c>
      <c r="J4" s="16"/>
      <c r="K4" s="16"/>
      <c r="L4" s="25" t="s">
        <v>48</v>
      </c>
      <c r="M4" s="25" t="s">
        <v>49</v>
      </c>
      <c r="N4" s="26" t="s">
        <v>32</v>
      </c>
      <c r="O4" s="25" t="s">
        <v>50</v>
      </c>
      <c r="P4" s="13" t="s">
        <v>51</v>
      </c>
      <c r="Q4" s="25" t="s">
        <v>52</v>
      </c>
      <c r="R4" s="36">
        <v>45288</v>
      </c>
      <c r="S4" s="36">
        <v>45288</v>
      </c>
      <c r="T4" s="37">
        <v>73050</v>
      </c>
      <c r="U4" s="25" t="s">
        <v>36</v>
      </c>
      <c r="V4" s="25" t="s">
        <v>37</v>
      </c>
      <c r="W4" s="25" t="s">
        <v>38</v>
      </c>
      <c r="X4" s="25" t="s">
        <v>36</v>
      </c>
      <c r="Y4" s="25" t="s">
        <v>37</v>
      </c>
    </row>
    <row r="5" spans="1:25" ht="27">
      <c r="A5" s="17" t="s">
        <v>53</v>
      </c>
      <c r="B5" s="18" t="s">
        <v>27</v>
      </c>
      <c r="C5" s="19" t="s">
        <v>54</v>
      </c>
      <c r="D5" s="20"/>
      <c r="E5" s="20"/>
      <c r="F5" s="20"/>
      <c r="G5" s="20"/>
      <c r="H5" s="20"/>
      <c r="I5" s="27" t="s">
        <v>55</v>
      </c>
      <c r="J5" s="20"/>
      <c r="K5" s="20"/>
      <c r="L5" s="28" t="s">
        <v>56</v>
      </c>
      <c r="M5" s="19" t="s">
        <v>57</v>
      </c>
      <c r="N5" s="29" t="s">
        <v>32</v>
      </c>
      <c r="O5" s="30"/>
      <c r="P5" s="31"/>
      <c r="Q5" s="19" t="s">
        <v>58</v>
      </c>
      <c r="R5" s="19">
        <v>20231228</v>
      </c>
      <c r="S5" s="19">
        <v>20231228</v>
      </c>
      <c r="T5" s="19">
        <v>20261227</v>
      </c>
      <c r="U5" s="30" t="s">
        <v>36</v>
      </c>
      <c r="V5" s="30" t="s">
        <v>37</v>
      </c>
      <c r="W5" s="30">
        <v>1</v>
      </c>
      <c r="X5" s="30" t="s">
        <v>36</v>
      </c>
      <c r="Y5" s="30" t="s">
        <v>37</v>
      </c>
    </row>
    <row r="6" spans="1:25" ht="27">
      <c r="A6" s="19" t="s">
        <v>59</v>
      </c>
      <c r="B6" s="18" t="s">
        <v>27</v>
      </c>
      <c r="C6" s="19" t="s">
        <v>60</v>
      </c>
      <c r="D6" s="21"/>
      <c r="E6" s="21"/>
      <c r="F6" s="21"/>
      <c r="G6" s="21"/>
      <c r="H6" s="21"/>
      <c r="I6" s="27" t="s">
        <v>61</v>
      </c>
      <c r="J6" s="21"/>
      <c r="K6" s="21"/>
      <c r="L6" s="28" t="s">
        <v>56</v>
      </c>
      <c r="M6" s="19" t="s">
        <v>62</v>
      </c>
      <c r="N6" s="29" t="s">
        <v>32</v>
      </c>
      <c r="O6" s="21"/>
      <c r="P6" s="21"/>
      <c r="Q6" s="19" t="s">
        <v>58</v>
      </c>
      <c r="R6" s="19">
        <v>20231228</v>
      </c>
      <c r="S6" s="19">
        <v>20231228</v>
      </c>
      <c r="T6" s="19">
        <v>20261227</v>
      </c>
      <c r="U6" s="30" t="s">
        <v>36</v>
      </c>
      <c r="V6" s="30" t="s">
        <v>37</v>
      </c>
      <c r="W6" s="30">
        <v>1</v>
      </c>
      <c r="X6" s="30" t="s">
        <v>36</v>
      </c>
      <c r="Y6" s="30" t="s">
        <v>37</v>
      </c>
    </row>
    <row r="7" spans="1:25" ht="27">
      <c r="A7" s="19" t="s">
        <v>63</v>
      </c>
      <c r="B7" s="18" t="s">
        <v>27</v>
      </c>
      <c r="C7" s="19" t="s">
        <v>64</v>
      </c>
      <c r="D7" s="21"/>
      <c r="E7" s="21"/>
      <c r="F7" s="21"/>
      <c r="G7" s="21"/>
      <c r="H7" s="21"/>
      <c r="I7" s="19" t="s">
        <v>65</v>
      </c>
      <c r="J7" s="21"/>
      <c r="K7" s="21"/>
      <c r="L7" s="29" t="s">
        <v>66</v>
      </c>
      <c r="M7" s="19" t="s">
        <v>67</v>
      </c>
      <c r="N7" s="29" t="s">
        <v>32</v>
      </c>
      <c r="O7" s="21"/>
      <c r="P7" s="21"/>
      <c r="Q7" s="19" t="s">
        <v>68</v>
      </c>
      <c r="R7" s="19">
        <v>20231228</v>
      </c>
      <c r="S7" s="19">
        <v>20231228</v>
      </c>
      <c r="T7" s="19">
        <v>20251227</v>
      </c>
      <c r="U7" s="30" t="s">
        <v>36</v>
      </c>
      <c r="V7" s="30" t="s">
        <v>37</v>
      </c>
      <c r="W7" s="30">
        <v>1</v>
      </c>
      <c r="X7" s="30" t="s">
        <v>36</v>
      </c>
      <c r="Y7" s="30" t="s">
        <v>37</v>
      </c>
    </row>
    <row r="8" spans="1:25" ht="27">
      <c r="A8" s="19" t="s">
        <v>69</v>
      </c>
      <c r="B8" s="18" t="s">
        <v>27</v>
      </c>
      <c r="C8" s="19" t="s">
        <v>70</v>
      </c>
      <c r="D8" s="21"/>
      <c r="E8" s="21"/>
      <c r="F8" s="21"/>
      <c r="G8" s="21"/>
      <c r="H8" s="21"/>
      <c r="I8" s="19" t="s">
        <v>71</v>
      </c>
      <c r="J8" s="21"/>
      <c r="K8" s="21"/>
      <c r="L8" s="29" t="s">
        <v>66</v>
      </c>
      <c r="M8" s="39" t="s">
        <v>72</v>
      </c>
      <c r="N8" s="29" t="s">
        <v>32</v>
      </c>
      <c r="O8" s="21"/>
      <c r="P8" s="21"/>
      <c r="Q8" s="19" t="s">
        <v>68</v>
      </c>
      <c r="R8" s="19">
        <v>20231228</v>
      </c>
      <c r="S8" s="19">
        <v>20231228</v>
      </c>
      <c r="T8" s="19">
        <v>20251227</v>
      </c>
      <c r="U8" s="30" t="s">
        <v>36</v>
      </c>
      <c r="V8" s="30" t="s">
        <v>37</v>
      </c>
      <c r="W8" s="30">
        <v>1</v>
      </c>
      <c r="X8" s="30" t="s">
        <v>36</v>
      </c>
      <c r="Y8" s="30" t="s">
        <v>37</v>
      </c>
    </row>
    <row r="9" spans="1:25" ht="27">
      <c r="A9" s="19" t="s">
        <v>73</v>
      </c>
      <c r="B9" s="18" t="s">
        <v>27</v>
      </c>
      <c r="C9" s="19" t="s">
        <v>74</v>
      </c>
      <c r="D9" s="21"/>
      <c r="E9" s="21"/>
      <c r="F9" s="21"/>
      <c r="G9" s="21"/>
      <c r="H9" s="21"/>
      <c r="I9" s="19" t="s">
        <v>75</v>
      </c>
      <c r="J9" s="21"/>
      <c r="K9" s="21"/>
      <c r="L9" s="29" t="s">
        <v>66</v>
      </c>
      <c r="M9" s="39" t="s">
        <v>76</v>
      </c>
      <c r="N9" s="29" t="s">
        <v>32</v>
      </c>
      <c r="O9" s="21"/>
      <c r="P9" s="21"/>
      <c r="Q9" s="19" t="s">
        <v>68</v>
      </c>
      <c r="R9" s="19">
        <v>20231228</v>
      </c>
      <c r="S9" s="19">
        <v>20231228</v>
      </c>
      <c r="T9" s="19">
        <v>20251227</v>
      </c>
      <c r="U9" s="30" t="s">
        <v>36</v>
      </c>
      <c r="V9" s="30" t="s">
        <v>37</v>
      </c>
      <c r="W9" s="30">
        <v>1</v>
      </c>
      <c r="X9" s="30" t="s">
        <v>36</v>
      </c>
      <c r="Y9" s="30" t="s">
        <v>37</v>
      </c>
    </row>
    <row r="10" spans="1:25" ht="27">
      <c r="A10" s="19" t="s">
        <v>77</v>
      </c>
      <c r="B10" s="18" t="s">
        <v>27</v>
      </c>
      <c r="C10" s="19" t="s">
        <v>78</v>
      </c>
      <c r="D10" s="21"/>
      <c r="E10" s="21"/>
      <c r="F10" s="21"/>
      <c r="G10" s="21"/>
      <c r="H10" s="21"/>
      <c r="I10" s="19" t="s">
        <v>79</v>
      </c>
      <c r="J10" s="21"/>
      <c r="K10" s="21"/>
      <c r="L10" s="29" t="s">
        <v>80</v>
      </c>
      <c r="M10" s="39" t="s">
        <v>81</v>
      </c>
      <c r="N10" s="29" t="s">
        <v>32</v>
      </c>
      <c r="O10" s="21"/>
      <c r="P10" s="21"/>
      <c r="Q10" s="19" t="s">
        <v>82</v>
      </c>
      <c r="R10" s="19">
        <v>20231222</v>
      </c>
      <c r="S10" s="19">
        <v>20231231</v>
      </c>
      <c r="T10" s="19">
        <v>20240101</v>
      </c>
      <c r="U10" s="30" t="s">
        <v>36</v>
      </c>
      <c r="V10" s="30" t="s">
        <v>37</v>
      </c>
      <c r="W10" s="30">
        <v>1</v>
      </c>
      <c r="X10" s="30" t="s">
        <v>36</v>
      </c>
      <c r="Y10" s="30" t="s">
        <v>37</v>
      </c>
    </row>
    <row r="11" spans="1:25" ht="40.5">
      <c r="A11" s="19" t="s">
        <v>83</v>
      </c>
      <c r="B11" s="18" t="s">
        <v>27</v>
      </c>
      <c r="C11" s="39" t="s">
        <v>84</v>
      </c>
      <c r="D11" s="21"/>
      <c r="E11" s="21"/>
      <c r="F11" s="21"/>
      <c r="G11" s="21"/>
      <c r="H11" s="21"/>
      <c r="I11" s="19" t="s">
        <v>85</v>
      </c>
      <c r="J11" s="21"/>
      <c r="K11" s="21"/>
      <c r="L11" s="29" t="s">
        <v>80</v>
      </c>
      <c r="M11" s="40" t="s">
        <v>86</v>
      </c>
      <c r="N11" s="29" t="s">
        <v>32</v>
      </c>
      <c r="O11" s="21"/>
      <c r="P11" s="21"/>
      <c r="Q11" s="19" t="s">
        <v>87</v>
      </c>
      <c r="R11" s="19">
        <v>20231228</v>
      </c>
      <c r="S11" s="19">
        <v>20231231</v>
      </c>
      <c r="T11" s="19">
        <v>20240101</v>
      </c>
      <c r="U11" s="30" t="s">
        <v>36</v>
      </c>
      <c r="V11" s="30" t="s">
        <v>37</v>
      </c>
      <c r="W11" s="30">
        <v>1</v>
      </c>
      <c r="X11" s="30" t="s">
        <v>36</v>
      </c>
      <c r="Y11" s="30" t="s">
        <v>37</v>
      </c>
    </row>
    <row r="12" spans="1:25" ht="40.5">
      <c r="A12" s="19" t="s">
        <v>88</v>
      </c>
      <c r="B12" s="18" t="s">
        <v>27</v>
      </c>
      <c r="C12" s="19" t="s">
        <v>89</v>
      </c>
      <c r="D12" s="21"/>
      <c r="E12" s="21"/>
      <c r="F12" s="21"/>
      <c r="G12" s="21"/>
      <c r="H12" s="21"/>
      <c r="I12" s="19" t="s">
        <v>90</v>
      </c>
      <c r="J12" s="21"/>
      <c r="K12" s="21"/>
      <c r="L12" s="29" t="s">
        <v>80</v>
      </c>
      <c r="M12" s="39" t="s">
        <v>91</v>
      </c>
      <c r="N12" s="29" t="s">
        <v>32</v>
      </c>
      <c r="O12" s="21"/>
      <c r="P12" s="21"/>
      <c r="Q12" s="19" t="s">
        <v>92</v>
      </c>
      <c r="R12" s="19">
        <v>20231228</v>
      </c>
      <c r="S12" s="19">
        <v>20240120</v>
      </c>
      <c r="T12" s="19">
        <v>20240121</v>
      </c>
      <c r="U12" s="30" t="s">
        <v>36</v>
      </c>
      <c r="V12" s="30" t="s">
        <v>37</v>
      </c>
      <c r="W12" s="30">
        <v>1</v>
      </c>
      <c r="X12" s="30" t="s">
        <v>36</v>
      </c>
      <c r="Y12" s="30" t="s">
        <v>37</v>
      </c>
    </row>
    <row r="13" spans="1:25" ht="40.5">
      <c r="A13" s="19" t="s">
        <v>93</v>
      </c>
      <c r="B13" s="18" t="s">
        <v>27</v>
      </c>
      <c r="C13" s="19" t="s">
        <v>94</v>
      </c>
      <c r="D13" s="21"/>
      <c r="E13" s="21"/>
      <c r="F13" s="21"/>
      <c r="G13" s="21"/>
      <c r="H13" s="21"/>
      <c r="I13" s="19" t="s">
        <v>95</v>
      </c>
      <c r="J13" s="21"/>
      <c r="K13" s="21"/>
      <c r="L13" s="29" t="s">
        <v>80</v>
      </c>
      <c r="M13" s="39" t="s">
        <v>96</v>
      </c>
      <c r="N13" s="29" t="s">
        <v>32</v>
      </c>
      <c r="O13" s="21"/>
      <c r="P13" s="21"/>
      <c r="Q13" s="19" t="s">
        <v>97</v>
      </c>
      <c r="R13" s="19">
        <v>20231228</v>
      </c>
      <c r="S13" s="19">
        <v>20240113</v>
      </c>
      <c r="T13" s="19">
        <v>20240113</v>
      </c>
      <c r="U13" s="30" t="s">
        <v>36</v>
      </c>
      <c r="V13" s="30" t="s">
        <v>37</v>
      </c>
      <c r="W13" s="30">
        <v>1</v>
      </c>
      <c r="X13" s="30" t="s">
        <v>36</v>
      </c>
      <c r="Y13" s="30" t="s">
        <v>37</v>
      </c>
    </row>
  </sheetData>
  <sheetProtection/>
  <dataValidations count="26">
    <dataValidation type="textLength" allowBlank="1" showInputMessage="1" showErrorMessage="1" promptTitle="行政相对人代码(统一社会信用代码)-1" prompt="1)必填项&#10;2)输入类型:文本&#10;3)限制长度:18个字节&#10;" errorTitle="格式错误提示" error="请按注释重新输入！" sqref="C4 C14:C9913">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4 D5 D14:D9913">
      <formula1>0</formula1>
      <formula2>50</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4 H5 H14:H9913">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4 G5 G14:G9913">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4 E5 E14:E9913">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4 F5 F14:F9913">
      <formula1>0</formula1>
      <formula2>15</formula2>
    </dataValidation>
    <dataValidation type="list" allowBlank="1" showInputMessage="1" showErrorMessage="1" errorTitle="错误" error="请按右侧下拉箭头选择!" sqref="J4 J5 J14:J991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4 K5 K14:K9913">
      <formula1>0</formula1>
      <formula2>128</formula2>
    </dataValidation>
    <dataValidation type="date" allowBlank="1" showInputMessage="1" showErrorMessage="1" promptTitle="许可决定日期" prompt="1)必填项&#10;2)输入类型:日期&#10;格式:1900-01-01&#10;" errorTitle="格式错误提示" error="请按注释重新输入！" sqref="R4 R14:R9913">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4 S14:S9913">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14:A9913">
      <formula1>1</formula1>
      <formula2>400</formula2>
    </dataValidation>
    <dataValidation type="list" allowBlank="1" showInputMessage="1" showErrorMessage="1" errorTitle="错误" error="请按右侧下拉箭头选择!" sqref="B14:B9913">
      <formula1>"法人及非法人组织,个体工商户,自然人"</formula1>
    </dataValidation>
    <dataValidation type="textLength" allowBlank="1" showInputMessage="1" showErrorMessage="1" promptTitle="法定代表人" prompt="1)必填项&#10;2)输入类型:文本&#10;3)限制长度:100个字节&#10;" errorTitle="格式错误提示" error="请按注释重新输入！" sqref="I14:I9913">
      <formula1>1</formula1>
      <formula2>100</formula2>
    </dataValidation>
    <dataValidation type="textLength" allowBlank="1" showInputMessage="1" showErrorMessage="1" promptTitle="行政许可决定书文名称" prompt="1)必填项&#10;2)输入类型:文本&#10;3)限制长度:128个字节&#10;" errorTitle="格式错误提示" error="请按注释重新输入！" sqref="L14:L9913">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4:M9913">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4:N9913">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4:O991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4:P9913">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4:Q9913">
      <formula1>1</formula1>
      <formula2>4000</formula2>
    </dataValidation>
    <dataValidation type="date" allowBlank="1" showInputMessage="1" showErrorMessage="1" promptTitle="有效期至" prompt="1)必填项&#10;2)输入类型:日期&#10;格式:1900-01-01&#10;" errorTitle="格式错误提示" error="请按注释重新输入！" sqref="T14:T9913">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14:U9913">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4:V9913">
      <formula1>1</formula1>
      <formula2>18</formula2>
    </dataValidation>
    <dataValidation type="list" allowBlank="1" showInputMessage="1" showErrorMessage="1" errorTitle="错误" error="请按右侧下拉箭头选择!" sqref="W14:W9913">
      <formula1>"1,2"</formula1>
    </dataValidation>
    <dataValidation type="textLength" allowBlank="1" showInputMessage="1" showErrorMessage="1" promptTitle="数据来源单位" prompt="1)必填项&#10;2)输入类型:文本&#10;3)限制长度:400个字节&#10;" errorTitle="格式错误提示" error="请按注释重新输入！" sqref="X14:X9913">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14:Y9913">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991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2023-12-29T08:57:59Z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